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工业丝处理品清单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<sst xmlns="http://schemas.openxmlformats.org/spreadsheetml/2006/main" count="143" uniqueCount="54">
  <si>
    <t>涤纶工业丝处理品清单</t>
  </si>
  <si>
    <t>牌号</t>
  </si>
  <si>
    <t>品种规格</t>
  </si>
  <si>
    <t>等级</t>
  </si>
  <si>
    <t>毛重（kg）</t>
  </si>
  <si>
    <t>净重(kg)</t>
  </si>
  <si>
    <t>件数</t>
  </si>
  <si>
    <t>产品编码</t>
  </si>
  <si>
    <t>TJ4355Y</t>
  </si>
  <si>
    <t>1100dtex/192f</t>
  </si>
  <si>
    <t>合格品</t>
  </si>
  <si>
    <t>TJ4409Y</t>
  </si>
  <si>
    <t>933dtex/192f(LS)</t>
  </si>
  <si>
    <t>TJ5135T</t>
  </si>
  <si>
    <t>1100dtex/250f(HMLS)</t>
  </si>
  <si>
    <t>1160dtex/250f(HMLS)</t>
  </si>
  <si>
    <t>1500dtex/376f(HMLS)</t>
  </si>
  <si>
    <t>TJ5140T</t>
  </si>
  <si>
    <t>1700dtex/450f(HMLS)</t>
  </si>
  <si>
    <t>TJ6128YR1</t>
  </si>
  <si>
    <t>1440dtex/416f(HMLS)</t>
  </si>
  <si>
    <t>2200dtex/640f(HMLS)</t>
  </si>
  <si>
    <t>TJ6128YR1-YZ</t>
  </si>
  <si>
    <t>1400dtex/416f(HMLS)</t>
  </si>
  <si>
    <t>1500dtex/416f(HMLS)</t>
  </si>
  <si>
    <t>TJ6150YR1-YZ</t>
  </si>
  <si>
    <t>1100dtex/300f(HMLS)</t>
  </si>
  <si>
    <t>1490dtex/396f(HMLS)</t>
  </si>
  <si>
    <t>1720dtex/450f(HMLS)</t>
  </si>
  <si>
    <t>2260dtex/600f(HMLS)</t>
  </si>
  <si>
    <t>合计:</t>
  </si>
  <si>
    <t>涤纶倒筒丝处理品清单</t>
  </si>
  <si>
    <t>1120dtex/250f</t>
  </si>
  <si>
    <t>1140dtex/250f</t>
  </si>
  <si>
    <t>1490dtex/375f</t>
  </si>
  <si>
    <t>TJ5140YR1</t>
  </si>
  <si>
    <t>1700dtex/450f</t>
  </si>
  <si>
    <t>1400dtex/416f</t>
  </si>
  <si>
    <t>1100dtex/300f</t>
  </si>
  <si>
    <t>1490dtex/396f</t>
  </si>
  <si>
    <t>1720dtex/450f</t>
  </si>
  <si>
    <t>涤纶无油（活化没上油剂）工业丝处理品清单</t>
  </si>
  <si>
    <t>非标一等品</t>
  </si>
  <si>
    <t>1440dtex/192f</t>
  </si>
  <si>
    <t>一等品</t>
  </si>
  <si>
    <t>TJ4418Y</t>
  </si>
  <si>
    <t>2200dtex/384f(LS)</t>
  </si>
  <si>
    <t>PA56工业丝处理品清单</t>
  </si>
  <si>
    <t>TNP07-11L</t>
  </si>
  <si>
    <t>933dtex/140f(H)</t>
  </si>
  <si>
    <t>TNP07-11LT</t>
  </si>
  <si>
    <t>PA56倒筒丝处理品清单</t>
  </si>
  <si>
    <t>TNP07-11</t>
  </si>
  <si>
    <t>倒筒丝PA56-933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</si>
</sst>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M13" sqref="M13"/>
    </sheetView>
  </sheetViews>
  <sheetFormatPr defaultColWidth="9" defaultRowHeight="13.5" outlineLevelCol="6"/>
  <cols>
    <col min="1" max="1" width="14.875" style="1" customWidth="1"/>
    <col min="2" max="2" width="23.75" style="1" customWidth="1"/>
    <col min="3" max="3" width="10.875" style="2" customWidth="1"/>
    <col min="4" max="4" width="11" style="2" customWidth="1"/>
    <col min="5" max="5" width="9.125" style="2" customWidth="1"/>
    <col min="6" max="7" width="9" style="2"/>
    <col min="8" max="16384" width="9" style="1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3"/>
    </row>
    <row r="2" ht="15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5" customHeight="1" spans="1:7">
      <c r="A3" s="4" t="s">
        <v>8</v>
      </c>
      <c r="B3" s="4" t="s">
        <v>9</v>
      </c>
      <c r="C3" s="5" t="s">
        <v>10</v>
      </c>
      <c r="D3" s="5">
        <v>373</v>
      </c>
      <c r="E3" s="5">
        <v>340</v>
      </c>
      <c r="F3" s="5">
        <v>1</v>
      </c>
      <c r="G3" s="5">
        <v>6110002</v>
      </c>
    </row>
    <row r="4" ht="15" customHeight="1" spans="1:7">
      <c r="A4" s="4" t="s">
        <v>11</v>
      </c>
      <c r="B4" s="4" t="s">
        <v>12</v>
      </c>
      <c r="C4" s="5" t="s">
        <v>10</v>
      </c>
      <c r="D4" s="5">
        <v>207</v>
      </c>
      <c r="E4" s="5">
        <v>176</v>
      </c>
      <c r="F4" s="5">
        <v>1</v>
      </c>
      <c r="G4" s="5">
        <v>6110032</v>
      </c>
    </row>
    <row r="5" ht="15" customHeight="1" spans="1:7">
      <c r="A5" s="4" t="s">
        <v>13</v>
      </c>
      <c r="B5" s="4" t="s">
        <v>14</v>
      </c>
      <c r="C5" s="5" t="s">
        <v>10</v>
      </c>
      <c r="D5" s="5">
        <v>2301</v>
      </c>
      <c r="E5" s="5">
        <v>2068</v>
      </c>
      <c r="F5" s="5">
        <v>3</v>
      </c>
      <c r="G5" s="5">
        <v>6120014</v>
      </c>
    </row>
    <row r="6" ht="15" customHeight="1" spans="1:7">
      <c r="A6" s="4" t="s">
        <v>13</v>
      </c>
      <c r="B6" s="4" t="s">
        <v>15</v>
      </c>
      <c r="C6" s="5" t="s">
        <v>10</v>
      </c>
      <c r="D6" s="5">
        <v>158</v>
      </c>
      <c r="E6" s="5">
        <v>128</v>
      </c>
      <c r="F6" s="5">
        <v>1</v>
      </c>
      <c r="G6" s="5">
        <v>6120051</v>
      </c>
    </row>
    <row r="7" ht="15" customHeight="1" spans="1:7">
      <c r="A7" s="4" t="s">
        <v>13</v>
      </c>
      <c r="B7" s="4" t="s">
        <v>16</v>
      </c>
      <c r="C7" s="5" t="s">
        <v>10</v>
      </c>
      <c r="D7" s="5">
        <v>21216</v>
      </c>
      <c r="E7" s="5">
        <v>19228</v>
      </c>
      <c r="F7" s="5">
        <v>23</v>
      </c>
      <c r="G7" s="5">
        <v>6120054</v>
      </c>
    </row>
    <row r="8" ht="15" customHeight="1" spans="1:7">
      <c r="A8" s="4" t="s">
        <v>17</v>
      </c>
      <c r="B8" s="4" t="s">
        <v>18</v>
      </c>
      <c r="C8" s="5" t="s">
        <v>10</v>
      </c>
      <c r="D8" s="5">
        <v>11867</v>
      </c>
      <c r="E8" s="5">
        <v>10750</v>
      </c>
      <c r="F8" s="5">
        <v>13</v>
      </c>
      <c r="G8" s="5">
        <v>6120053</v>
      </c>
    </row>
    <row r="9" ht="15" customHeight="1" spans="1:7">
      <c r="A9" s="4" t="s">
        <v>19</v>
      </c>
      <c r="B9" s="4" t="s">
        <v>20</v>
      </c>
      <c r="C9" s="5" t="s">
        <v>10</v>
      </c>
      <c r="D9" s="5">
        <v>953</v>
      </c>
      <c r="E9" s="5">
        <v>839</v>
      </c>
      <c r="F9" s="5">
        <v>2</v>
      </c>
      <c r="G9" s="5">
        <v>6130002</v>
      </c>
    </row>
    <row r="10" ht="15" customHeight="1" spans="1:7">
      <c r="A10" s="4" t="s">
        <v>19</v>
      </c>
      <c r="B10" s="4" t="s">
        <v>20</v>
      </c>
      <c r="C10" s="5" t="s">
        <v>10</v>
      </c>
      <c r="D10" s="5">
        <v>1079</v>
      </c>
      <c r="E10" s="5">
        <v>989</v>
      </c>
      <c r="F10" s="5">
        <v>1</v>
      </c>
      <c r="G10" s="5">
        <v>6130006</v>
      </c>
    </row>
    <row r="11" ht="15" customHeight="1" spans="1:7">
      <c r="A11" s="4" t="s">
        <v>19</v>
      </c>
      <c r="B11" s="4" t="s">
        <v>21</v>
      </c>
      <c r="C11" s="5" t="s">
        <v>10</v>
      </c>
      <c r="D11" s="5">
        <v>470</v>
      </c>
      <c r="E11" s="5">
        <v>421.5</v>
      </c>
      <c r="F11" s="5">
        <v>1</v>
      </c>
      <c r="G11" s="5">
        <v>6130043</v>
      </c>
    </row>
    <row r="12" ht="15" customHeight="1" spans="1:7">
      <c r="A12" s="4" t="s">
        <v>22</v>
      </c>
      <c r="B12" s="4" t="s">
        <v>23</v>
      </c>
      <c r="C12" s="5" t="s">
        <v>10</v>
      </c>
      <c r="D12" s="5">
        <v>333</v>
      </c>
      <c r="E12" s="5">
        <v>288</v>
      </c>
      <c r="F12" s="5">
        <v>1</v>
      </c>
      <c r="G12" s="5">
        <v>6140046</v>
      </c>
    </row>
    <row r="13" ht="15" customHeight="1" spans="1:7">
      <c r="A13" s="4" t="s">
        <v>22</v>
      </c>
      <c r="B13" s="4" t="s">
        <v>20</v>
      </c>
      <c r="C13" s="5" t="s">
        <v>10</v>
      </c>
      <c r="D13" s="5">
        <v>4602</v>
      </c>
      <c r="E13" s="5">
        <v>4100</v>
      </c>
      <c r="F13" s="5">
        <v>6</v>
      </c>
      <c r="G13" s="5">
        <v>6140002</v>
      </c>
    </row>
    <row r="14" ht="15" customHeight="1" spans="1:7">
      <c r="A14" s="4" t="s">
        <v>22</v>
      </c>
      <c r="B14" s="4" t="s">
        <v>24</v>
      </c>
      <c r="C14" s="5" t="s">
        <v>10</v>
      </c>
      <c r="D14" s="5">
        <v>20448</v>
      </c>
      <c r="E14" s="5">
        <v>18345</v>
      </c>
      <c r="F14" s="5">
        <v>23</v>
      </c>
      <c r="G14" s="5">
        <v>6140003</v>
      </c>
    </row>
    <row r="15" ht="15" customHeight="1" spans="1:7">
      <c r="A15" s="4" t="s">
        <v>25</v>
      </c>
      <c r="B15" s="4" t="s">
        <v>26</v>
      </c>
      <c r="C15" s="5" t="s">
        <v>10</v>
      </c>
      <c r="D15" s="5">
        <v>1760</v>
      </c>
      <c r="E15" s="5">
        <v>1577</v>
      </c>
      <c r="F15" s="5">
        <v>2</v>
      </c>
      <c r="G15" s="5">
        <v>6140047</v>
      </c>
    </row>
    <row r="16" ht="15" customHeight="1" spans="1:7">
      <c r="A16" s="4" t="s">
        <v>25</v>
      </c>
      <c r="B16" s="4" t="s">
        <v>27</v>
      </c>
      <c r="C16" s="5" t="s">
        <v>10</v>
      </c>
      <c r="D16" s="5">
        <v>3143</v>
      </c>
      <c r="E16" s="5">
        <v>2745</v>
      </c>
      <c r="F16" s="5">
        <v>5</v>
      </c>
      <c r="G16" s="5">
        <v>6140034</v>
      </c>
    </row>
    <row r="17" ht="15" customHeight="1" spans="1:7">
      <c r="A17" s="4" t="s">
        <v>25</v>
      </c>
      <c r="B17" s="4" t="s">
        <v>28</v>
      </c>
      <c r="C17" s="5" t="s">
        <v>10</v>
      </c>
      <c r="D17" s="5">
        <v>8168</v>
      </c>
      <c r="E17" s="5">
        <v>7299</v>
      </c>
      <c r="F17" s="5">
        <v>10</v>
      </c>
      <c r="G17" s="5">
        <v>6140031</v>
      </c>
    </row>
    <row r="18" ht="15" customHeight="1" spans="1:7">
      <c r="A18" s="4" t="s">
        <v>25</v>
      </c>
      <c r="B18" s="4" t="s">
        <v>29</v>
      </c>
      <c r="C18" s="5" t="s">
        <v>10</v>
      </c>
      <c r="D18" s="5">
        <v>129</v>
      </c>
      <c r="E18" s="5">
        <v>104</v>
      </c>
      <c r="F18" s="5">
        <v>1</v>
      </c>
      <c r="G18" s="5">
        <v>6140052</v>
      </c>
    </row>
    <row r="19" ht="15" customHeight="1" spans="1:7">
      <c r="A19" s="4" t="s">
        <v>30</v>
      </c>
      <c r="B19" s="4"/>
      <c r="C19" s="5"/>
      <c r="D19" s="5"/>
      <c r="E19" s="6">
        <f>SUM(E3:E18)</f>
        <v>69397.5</v>
      </c>
      <c r="F19" s="5"/>
      <c r="G19" s="5"/>
    </row>
    <row r="20" ht="15" customHeight="1" spans="5:5">
      <c r="E20" s="7"/>
    </row>
    <row r="21" ht="15" customHeight="1" spans="5:5">
      <c r="E21" s="7"/>
    </row>
    <row r="22" ht="15" customHeight="1" spans="5:5">
      <c r="E22" s="7"/>
    </row>
    <row r="25" s="1" customFormat="1" ht="40" customHeight="1" spans="1:7">
      <c r="A25" s="3" t="s">
        <v>31</v>
      </c>
      <c r="B25" s="3"/>
      <c r="C25" s="3"/>
      <c r="D25" s="3"/>
      <c r="E25" s="3"/>
      <c r="F25" s="3"/>
      <c r="G25" s="3"/>
    </row>
    <row r="26" s="1" customFormat="1" ht="16" customHeight="1" spans="1:7">
      <c r="A26" s="4" t="s">
        <v>1</v>
      </c>
      <c r="B26" s="4" t="s">
        <v>2</v>
      </c>
      <c r="C26" s="5" t="s">
        <v>3</v>
      </c>
      <c r="D26" s="5" t="s">
        <v>4</v>
      </c>
      <c r="E26" s="5" t="s">
        <v>5</v>
      </c>
      <c r="F26" s="5" t="s">
        <v>6</v>
      </c>
      <c r="G26" s="5" t="s">
        <v>7</v>
      </c>
    </row>
    <row r="27" ht="16" customHeight="1" spans="1:7">
      <c r="A27" s="4" t="s">
        <v>17</v>
      </c>
      <c r="B27" s="4" t="s">
        <v>32</v>
      </c>
      <c r="C27" s="5" t="s">
        <v>10</v>
      </c>
      <c r="D27" s="5">
        <v>1694</v>
      </c>
      <c r="E27" s="5">
        <v>1524</v>
      </c>
      <c r="F27" s="5">
        <v>2</v>
      </c>
      <c r="G27" s="5">
        <v>6830026</v>
      </c>
    </row>
    <row r="28" ht="16" customHeight="1" spans="1:7">
      <c r="A28" s="4" t="s">
        <v>17</v>
      </c>
      <c r="B28" s="4" t="s">
        <v>33</v>
      </c>
      <c r="C28" s="5" t="s">
        <v>10</v>
      </c>
      <c r="D28" s="5">
        <v>8264</v>
      </c>
      <c r="E28" s="5">
        <v>7414</v>
      </c>
      <c r="F28" s="5">
        <v>10</v>
      </c>
      <c r="G28" s="5">
        <v>6830013</v>
      </c>
    </row>
    <row r="29" ht="16" customHeight="1" spans="1:7">
      <c r="A29" s="4" t="s">
        <v>17</v>
      </c>
      <c r="B29" s="4" t="s">
        <v>34</v>
      </c>
      <c r="C29" s="5" t="s">
        <v>10</v>
      </c>
      <c r="D29" s="5">
        <v>6703</v>
      </c>
      <c r="E29" s="5">
        <v>6023</v>
      </c>
      <c r="F29" s="5">
        <v>8</v>
      </c>
      <c r="G29" s="5">
        <v>6830027</v>
      </c>
    </row>
    <row r="30" ht="16" customHeight="1" spans="1:7">
      <c r="A30" s="4" t="s">
        <v>35</v>
      </c>
      <c r="B30" s="4" t="s">
        <v>36</v>
      </c>
      <c r="C30" s="5" t="s">
        <v>10</v>
      </c>
      <c r="D30" s="5">
        <v>3363</v>
      </c>
      <c r="E30" s="5">
        <v>3023</v>
      </c>
      <c r="F30" s="5">
        <v>4</v>
      </c>
      <c r="G30" s="5">
        <v>6830023</v>
      </c>
    </row>
    <row r="31" ht="16" customHeight="1" spans="1:7">
      <c r="A31" s="4" t="s">
        <v>19</v>
      </c>
      <c r="B31" s="4" t="s">
        <v>37</v>
      </c>
      <c r="C31" s="5" t="s">
        <v>10</v>
      </c>
      <c r="D31" s="5">
        <v>850</v>
      </c>
      <c r="E31" s="5">
        <v>765</v>
      </c>
      <c r="F31" s="5">
        <v>1</v>
      </c>
      <c r="G31" s="5">
        <v>6830020</v>
      </c>
    </row>
    <row r="32" ht="16" customHeight="1" spans="1:7">
      <c r="A32" s="4" t="s">
        <v>25</v>
      </c>
      <c r="B32" s="4" t="s">
        <v>38</v>
      </c>
      <c r="C32" s="5" t="s">
        <v>10</v>
      </c>
      <c r="D32" s="5">
        <v>1681</v>
      </c>
      <c r="E32" s="5">
        <v>1511</v>
      </c>
      <c r="F32" s="5">
        <v>2</v>
      </c>
      <c r="G32" s="5">
        <v>6830029</v>
      </c>
    </row>
    <row r="33" ht="16" customHeight="1" spans="1:7">
      <c r="A33" s="4" t="s">
        <v>25</v>
      </c>
      <c r="B33" s="4" t="s">
        <v>39</v>
      </c>
      <c r="C33" s="5" t="s">
        <v>10</v>
      </c>
      <c r="D33" s="5">
        <v>2547</v>
      </c>
      <c r="E33" s="5">
        <v>2292</v>
      </c>
      <c r="F33" s="5">
        <v>3</v>
      </c>
      <c r="G33" s="5">
        <v>6830024</v>
      </c>
    </row>
    <row r="34" ht="16" customHeight="1" spans="1:7">
      <c r="A34" s="4" t="s">
        <v>25</v>
      </c>
      <c r="B34" s="4" t="s">
        <v>40</v>
      </c>
      <c r="C34" s="5" t="s">
        <v>10</v>
      </c>
      <c r="D34" s="5">
        <v>6779</v>
      </c>
      <c r="E34" s="5">
        <v>6099</v>
      </c>
      <c r="F34" s="5">
        <v>8</v>
      </c>
      <c r="G34" s="5">
        <v>6830025</v>
      </c>
    </row>
    <row r="35" ht="16" customHeight="1" spans="1:7">
      <c r="A35" s="4" t="s">
        <v>30</v>
      </c>
      <c r="B35" s="4"/>
      <c r="C35" s="5"/>
      <c r="D35" s="5"/>
      <c r="E35" s="6">
        <f>SUM(E27:E34)</f>
        <v>28651</v>
      </c>
      <c r="F35" s="5"/>
      <c r="G35" s="5"/>
    </row>
    <row r="36" ht="16" customHeight="1" spans="5:5">
      <c r="E36" s="7"/>
    </row>
    <row r="37" ht="16" customHeight="1" spans="5:5">
      <c r="E37" s="7"/>
    </row>
    <row r="38" ht="16" customHeight="1" spans="5:5">
      <c r="E38" s="7"/>
    </row>
    <row r="39" ht="16" customHeight="1" spans="5:5">
      <c r="E39" s="7"/>
    </row>
    <row r="40" ht="16" customHeight="1" spans="5:5">
      <c r="E40" s="7"/>
    </row>
    <row r="42" s="1" customFormat="1" ht="41" customHeight="1" spans="1:7">
      <c r="A42" s="8" t="s">
        <v>41</v>
      </c>
      <c r="B42" s="9"/>
      <c r="C42" s="9"/>
      <c r="D42" s="9"/>
      <c r="E42" s="9"/>
      <c r="F42" s="9"/>
      <c r="G42" s="10"/>
    </row>
    <row r="43" s="1" customFormat="1" ht="17" customHeight="1" spans="1:7">
      <c r="A43" s="4" t="s">
        <v>1</v>
      </c>
      <c r="B43" s="4" t="s">
        <v>2</v>
      </c>
      <c r="C43" s="5" t="s">
        <v>3</v>
      </c>
      <c r="D43" s="5" t="s">
        <v>4</v>
      </c>
      <c r="E43" s="5" t="s">
        <v>5</v>
      </c>
      <c r="F43" s="5" t="s">
        <v>6</v>
      </c>
      <c r="G43" s="5" t="s">
        <v>7</v>
      </c>
    </row>
    <row r="44" ht="17" customHeight="1" spans="1:7">
      <c r="A44" s="4" t="s">
        <v>8</v>
      </c>
      <c r="B44" s="4" t="s">
        <v>9</v>
      </c>
      <c r="C44" s="5" t="s">
        <v>42</v>
      </c>
      <c r="D44" s="5">
        <v>1081</v>
      </c>
      <c r="E44" s="5">
        <v>1014.5</v>
      </c>
      <c r="F44" s="5">
        <v>1</v>
      </c>
      <c r="G44" s="5">
        <v>6110011</v>
      </c>
    </row>
    <row r="45" ht="17" customHeight="1" spans="1:7">
      <c r="A45" s="4" t="s">
        <v>8</v>
      </c>
      <c r="B45" s="4" t="s">
        <v>43</v>
      </c>
      <c r="C45" s="5" t="s">
        <v>42</v>
      </c>
      <c r="D45" s="5">
        <v>117</v>
      </c>
      <c r="E45" s="5">
        <v>96</v>
      </c>
      <c r="F45" s="5">
        <v>1</v>
      </c>
      <c r="G45" s="5">
        <v>6110014</v>
      </c>
    </row>
    <row r="46" ht="17" customHeight="1" spans="1:7">
      <c r="A46" s="4" t="s">
        <v>8</v>
      </c>
      <c r="B46" s="4" t="s">
        <v>43</v>
      </c>
      <c r="C46" s="5" t="s">
        <v>44</v>
      </c>
      <c r="D46" s="5">
        <v>1119</v>
      </c>
      <c r="E46" s="5">
        <v>1051.5</v>
      </c>
      <c r="F46" s="5">
        <v>1</v>
      </c>
      <c r="G46" s="5">
        <v>6110014</v>
      </c>
    </row>
    <row r="47" ht="17" customHeight="1" spans="1:7">
      <c r="A47" s="4" t="s">
        <v>45</v>
      </c>
      <c r="B47" s="4" t="s">
        <v>46</v>
      </c>
      <c r="C47" s="5" t="s">
        <v>42</v>
      </c>
      <c r="D47" s="5">
        <v>107</v>
      </c>
      <c r="E47" s="5">
        <v>90</v>
      </c>
      <c r="F47" s="5">
        <v>1</v>
      </c>
      <c r="G47" s="5">
        <v>6110017</v>
      </c>
    </row>
    <row r="48" ht="17" customHeight="1" spans="1:7">
      <c r="A48" s="4" t="s">
        <v>45</v>
      </c>
      <c r="B48" s="4" t="s">
        <v>46</v>
      </c>
      <c r="C48" s="5" t="s">
        <v>44</v>
      </c>
      <c r="D48" s="5">
        <v>972</v>
      </c>
      <c r="E48" s="5">
        <v>912.5</v>
      </c>
      <c r="F48" s="5">
        <v>1</v>
      </c>
      <c r="G48" s="5">
        <v>6110017</v>
      </c>
    </row>
    <row r="49" ht="17" customHeight="1" spans="1:7">
      <c r="A49" s="4" t="s">
        <v>30</v>
      </c>
      <c r="B49" s="4"/>
      <c r="C49" s="5"/>
      <c r="D49" s="5"/>
      <c r="E49" s="6">
        <f>SUM(E44:E48)</f>
        <v>3164.5</v>
      </c>
      <c r="F49" s="5"/>
      <c r="G49" s="5"/>
    </row>
    <row r="50" ht="17" customHeight="1" spans="5:5">
      <c r="E50" s="7"/>
    </row>
    <row r="51" ht="17" customHeight="1" spans="5:5">
      <c r="E51" s="7"/>
    </row>
    <row r="52" ht="17" customHeight="1" spans="5:5">
      <c r="E52" s="7"/>
    </row>
    <row r="53" ht="17" customHeight="1" spans="5:5">
      <c r="E53" s="7"/>
    </row>
    <row r="55" s="1" customFormat="1" ht="33" customHeight="1" spans="1:7">
      <c r="A55" s="3" t="s">
        <v>47</v>
      </c>
      <c r="B55" s="3"/>
      <c r="C55" s="3"/>
      <c r="D55" s="3"/>
      <c r="E55" s="3"/>
      <c r="F55" s="3"/>
      <c r="G55" s="3"/>
    </row>
    <row r="56" s="1" customFormat="1" ht="18" customHeight="1" spans="1:7">
      <c r="A56" s="4" t="s">
        <v>1</v>
      </c>
      <c r="B56" s="4" t="s">
        <v>2</v>
      </c>
      <c r="C56" s="5" t="s">
        <v>3</v>
      </c>
      <c r="D56" s="5" t="s">
        <v>4</v>
      </c>
      <c r="E56" s="5" t="s">
        <v>5</v>
      </c>
      <c r="F56" s="5" t="s">
        <v>6</v>
      </c>
      <c r="G56" s="5" t="s">
        <v>7</v>
      </c>
    </row>
    <row r="57" ht="18" customHeight="1" spans="1:7">
      <c r="A57" s="4" t="s">
        <v>48</v>
      </c>
      <c r="B57" s="4" t="s">
        <v>49</v>
      </c>
      <c r="C57" s="5" t="s">
        <v>10</v>
      </c>
      <c r="D57" s="5">
        <v>232</v>
      </c>
      <c r="E57" s="5">
        <v>205</v>
      </c>
      <c r="F57" s="5">
        <v>1</v>
      </c>
      <c r="G57" s="5">
        <v>620028</v>
      </c>
    </row>
    <row r="58" ht="18" customHeight="1" spans="1:7">
      <c r="A58" s="4" t="s">
        <v>50</v>
      </c>
      <c r="B58" s="4" t="s">
        <v>49</v>
      </c>
      <c r="C58" s="5" t="s">
        <v>10</v>
      </c>
      <c r="D58" s="5">
        <v>2026</v>
      </c>
      <c r="E58" s="5">
        <v>1751</v>
      </c>
      <c r="F58" s="5">
        <v>6</v>
      </c>
      <c r="G58" s="5">
        <v>620029</v>
      </c>
    </row>
    <row r="59" ht="18" customHeight="1" spans="1:7">
      <c r="A59" s="4" t="s">
        <v>50</v>
      </c>
      <c r="B59" s="4" t="s">
        <v>49</v>
      </c>
      <c r="C59" s="5" t="s">
        <v>10</v>
      </c>
      <c r="D59" s="5">
        <v>7329</v>
      </c>
      <c r="E59" s="5">
        <v>6630.5</v>
      </c>
      <c r="F59" s="5">
        <v>11</v>
      </c>
      <c r="G59" s="5">
        <v>620027</v>
      </c>
    </row>
    <row r="60" ht="18" customHeight="1" spans="1:7">
      <c r="A60" s="4" t="s">
        <v>30</v>
      </c>
      <c r="B60" s="4"/>
      <c r="C60" s="5"/>
      <c r="D60" s="5"/>
      <c r="E60" s="6">
        <f>SUM(E57:E59)</f>
        <v>8586.5</v>
      </c>
      <c r="F60" s="5"/>
      <c r="G60" s="5"/>
    </row>
    <row r="62" ht="18" customHeight="1" spans="5:5">
      <c r="E62" s="7"/>
    </row>
    <row r="63" ht="18" customHeight="1" spans="5:5">
      <c r="E63" s="7"/>
    </row>
    <row r="64" ht="18" customHeight="1" spans="5:5">
      <c r="E64" s="7"/>
    </row>
    <row r="65" ht="18" customHeight="1" spans="5:5">
      <c r="E65" s="7"/>
    </row>
    <row r="66" ht="18" customHeight="1" spans="5:5">
      <c r="E66" s="7"/>
    </row>
    <row r="67" s="1" customFormat="1" ht="31" customHeight="1" spans="1:7">
      <c r="A67" s="3" t="s">
        <v>51</v>
      </c>
      <c r="B67" s="3"/>
      <c r="C67" s="3"/>
      <c r="D67" s="3"/>
      <c r="E67" s="3"/>
      <c r="F67" s="3"/>
      <c r="G67" s="3"/>
    </row>
    <row r="68" s="1" customFormat="1" ht="19" customHeight="1" spans="1:7">
      <c r="A68" s="4" t="s">
        <v>1</v>
      </c>
      <c r="B68" s="4" t="s">
        <v>2</v>
      </c>
      <c r="C68" s="5" t="s">
        <v>3</v>
      </c>
      <c r="D68" s="5" t="s">
        <v>4</v>
      </c>
      <c r="E68" s="5" t="s">
        <v>5</v>
      </c>
      <c r="F68" s="5" t="s">
        <v>6</v>
      </c>
      <c r="G68" s="5" t="s">
        <v>7</v>
      </c>
    </row>
    <row r="69" ht="19" customHeight="1" spans="1:7">
      <c r="A69" s="4" t="s">
        <v>52</v>
      </c>
      <c r="B69" s="4" t="s">
        <v>53</v>
      </c>
      <c r="C69" s="5" t="s">
        <v>10</v>
      </c>
      <c r="D69" s="5">
        <v>26614</v>
      </c>
      <c r="E69" s="5">
        <v>23814</v>
      </c>
      <c r="F69" s="5">
        <v>40</v>
      </c>
      <c r="G69" s="5">
        <v>6840001</v>
      </c>
    </row>
  </sheetData>
  <mergeCells count="5">
    <mergeCell ref="A1:G1"/>
    <mergeCell ref="A25:G25"/>
    <mergeCell ref="A42:G42"/>
    <mergeCell ref="A55:G55"/>
    <mergeCell ref="A67:G6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工业丝处理品清单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WPS_1644539708</cp:lastModifiedBy>
  <dcterms:created xsi:type="dcterms:W3CDTF">2023-04-14T01:35:00Z</dcterms:created>
  <dcterms:modified xsi:type="dcterms:W3CDTF">2023-04-14T02:52:11Z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82A39F4ABFEC424793FC2F1DA2ED31BD_12</vt:lpwstr>
  </property>
  <property fmtid="{D5CDD505-2E9C-101B-9397-08002B2CF9AE}" pid="3" name="KSOProductBuildVer">
    <vt:lpwstr>2052-11.1.0.14036</vt:lpwstr>
  </property>
</Properties>
</file>